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1820" activeTab="0"/>
  </bookViews>
  <sheets>
    <sheet name="別紙様式Ｂ（選択）" sheetId="1" r:id="rId1"/>
  </sheets>
  <definedNames>
    <definedName name="_xlnm._FilterDatabase" localSheetId="0" hidden="1">'別紙様式Ｂ（選択）'!$A$5:$M$44</definedName>
    <definedName name="_xlnm.Print_Area" localSheetId="0">'別紙様式Ｂ（選択）'!$A$1:$N$24</definedName>
    <definedName name="_xlnm.Print_Titles" localSheetId="0">'別紙様式Ｂ（選択）'!$5:$5</definedName>
  </definedNames>
  <calcPr fullCalcOnLoad="1"/>
</workbook>
</file>

<file path=xl/comments1.xml><?xml version="1.0" encoding="utf-8"?>
<comments xmlns="http://schemas.openxmlformats.org/spreadsheetml/2006/main">
  <authors>
    <author>matsuoka</author>
  </authors>
  <commentList>
    <comment ref="C5" authorId="0">
      <text>
        <r>
          <rPr>
            <b/>
            <sz val="14"/>
            <color indexed="10"/>
            <rFont val="ＭＳ Ｐゴシック"/>
            <family val="3"/>
          </rPr>
          <t>１００字程度でまとめてください。</t>
        </r>
      </text>
    </comment>
    <comment ref="F5" authorId="0">
      <text>
        <r>
          <rPr>
            <b/>
            <sz val="14"/>
            <color indexed="10"/>
            <rFont val="ＭＳ Ｐゴシック"/>
            <family val="3"/>
          </rPr>
          <t>半角数字＋単位　（記入例）12時間</t>
        </r>
      </text>
    </comment>
    <comment ref="H5" authorId="0">
      <text>
        <r>
          <rPr>
            <b/>
            <sz val="14"/>
            <color indexed="10"/>
            <rFont val="ＭＳ Ｐゴシック"/>
            <family val="3"/>
          </rPr>
          <t>履修認定対象の職種を記入ください。</t>
        </r>
      </text>
    </comment>
    <comment ref="M5" authorId="0">
      <text>
        <r>
          <rPr>
            <b/>
            <sz val="14"/>
            <color indexed="10"/>
            <rFont val="ＭＳ Ｐゴシック"/>
            <family val="3"/>
          </rPr>
          <t>半角数字で記入ください。</t>
        </r>
      </text>
    </comment>
    <comment ref="G5" authorId="0">
      <text>
        <r>
          <rPr>
            <b/>
            <sz val="14"/>
            <color indexed="10"/>
            <rFont val="ＭＳ Ｐゴシック"/>
            <family val="3"/>
          </rPr>
          <t xml:space="preserve">半角数字で記入ください。
連続しない日の場合はカンマで区切ってください。
</t>
        </r>
      </text>
    </comment>
    <comment ref="J5" authorId="0">
      <text>
        <r>
          <rPr>
            <b/>
            <sz val="14"/>
            <color indexed="10"/>
            <rFont val="ＭＳ Ｐゴシック"/>
            <family val="3"/>
          </rPr>
          <t>半角数字で記入ください。</t>
        </r>
      </text>
    </comment>
    <comment ref="K5" authorId="0">
      <text>
        <r>
          <rPr>
            <b/>
            <sz val="14"/>
            <color indexed="10"/>
            <rFont val="ＭＳ Ｐゴシック"/>
            <family val="3"/>
          </rPr>
          <t>半角数字で記入ください。</t>
        </r>
      </text>
    </comment>
    <comment ref="I5" authorId="0">
      <text>
        <r>
          <rPr>
            <b/>
            <sz val="14"/>
            <color indexed="10"/>
            <rFont val="ＭＳ Ｐゴシック"/>
            <family val="3"/>
          </rPr>
          <t>主な受講対象者について、職種、学校種や教科種等を記入してください。</t>
        </r>
      </text>
    </comment>
    <comment ref="L5" authorId="0">
      <text>
        <r>
          <rPr>
            <b/>
            <sz val="14"/>
            <color indexed="10"/>
            <rFont val="ＭＳ Ｐゴシック"/>
            <family val="3"/>
          </rPr>
          <t>半角数字で記入ください。</t>
        </r>
      </text>
    </comment>
    <comment ref="N5" authorId="0">
      <text>
        <r>
          <rPr>
            <b/>
            <sz val="14"/>
            <color indexed="10"/>
            <rFont val="ＭＳ Ｐゴシック"/>
            <family val="3"/>
          </rPr>
          <t>半角数字で記入ください。</t>
        </r>
      </text>
    </comment>
    <comment ref="E5" authorId="0">
      <text>
        <r>
          <rPr>
            <b/>
            <sz val="14"/>
            <color indexed="10"/>
            <rFont val="ＭＳ Ｐゴシック"/>
            <family val="3"/>
          </rPr>
          <t>都道府県名と市区町村名まで記入してください。
通信教育、放送、インターネット等の場合はその実施形態を記入してください。</t>
        </r>
      </text>
    </comment>
  </commentList>
</comments>
</file>

<file path=xl/sharedStrings.xml><?xml version="1.0" encoding="utf-8"?>
<sst xmlns="http://schemas.openxmlformats.org/spreadsheetml/2006/main" count="233" uniqueCount="105">
  <si>
    <t>開設者名</t>
  </si>
  <si>
    <t>講習の開催地</t>
  </si>
  <si>
    <t>講習の名称</t>
  </si>
  <si>
    <t>時間数</t>
  </si>
  <si>
    <t>講習の期間</t>
  </si>
  <si>
    <t>対象職種</t>
  </si>
  <si>
    <t>講習の概要</t>
  </si>
  <si>
    <t>電話番号</t>
  </si>
  <si>
    <t>受講人数</t>
  </si>
  <si>
    <t>主な受講対象者</t>
  </si>
  <si>
    <t>受講者募集期間</t>
  </si>
  <si>
    <t>受講料</t>
  </si>
  <si>
    <t>ＵＲＬ</t>
  </si>
  <si>
    <t>「教科指導、生徒指導その他教育の充実に関する事項」に関する免許状更新講習</t>
  </si>
  <si>
    <t>「免許状更新講習申請一覧表」　別紙様式Ｂ（選択）</t>
  </si>
  <si>
    <t>担当講師</t>
  </si>
  <si>
    <t>※印刷枠外欄（認定速報用メールアドレス、障害者の配慮の対応状況）についても、入力し、メール提出ください。</t>
  </si>
  <si>
    <t>東北学院大学</t>
  </si>
  <si>
    <t>子どもの理解と教師の健康増進をめざして</t>
  </si>
  <si>
    <t xml:space="preserve">子どもたちの心身の状態や問題行動を理解し、その改善方法を学ぶとともに、教師のメンタルヘルスについても考える。その方法として、不安や抑うつなどの情緒的問題や不登校、攻撃行動といった問題行動にも有効であることが示されている認知行動療法を紹介する。子どもと教師の心身の健康について、講義をもとに各自の経験や問題について考え、DVD視聴、ロールプレイやグループワークを通して実践力の向上をめざす。
</t>
  </si>
  <si>
    <t>金井 嘉宏 (教養学部講師)
堀毛 裕子(教養学部教授)</t>
  </si>
  <si>
    <t>宮城県仙台市</t>
  </si>
  <si>
    <t>6時間</t>
  </si>
  <si>
    <t>平成24年　8月18日～
平成24年  8月18日</t>
  </si>
  <si>
    <t>教諭　　　養護教諭</t>
  </si>
  <si>
    <t>小・中・高等学校教諭・養護教諭</t>
  </si>
  <si>
    <t>40人</t>
  </si>
  <si>
    <t>平成24年 5月 16日～
平成24年 5 月31日</t>
  </si>
  <si>
    <t>022-264-6397</t>
  </si>
  <si>
    <t>http://www.tohoku-gakuin.ac.jp</t>
  </si>
  <si>
    <t>英語講座Ⅰ</t>
  </si>
  <si>
    <t>英語教師に求められる高度な英語運用能力、特に口頭表現能力を伸ばすための講座。少人数のワークショップ形式で実施し、英語教育に関するトピックに関して受講者が英語で発表およびディスカッションを行い、英語運用能力のさらなる伸長を図る。講師は英語母語話者で、講習は英語で進められる。</t>
  </si>
  <si>
    <t>キース・アダムズ（文学部准教授）</t>
  </si>
  <si>
    <t>平成24年　8月18日～
平成24年　8月18日</t>
  </si>
  <si>
    <t>教諭</t>
  </si>
  <si>
    <t>中・高等学校英語科教諭</t>
  </si>
  <si>
    <t>平成24年  5月16 日～
平成24年  5月31日</t>
  </si>
  <si>
    <t>英語講座Ⅱ</t>
  </si>
  <si>
    <t>中学生・高校生の英語運用能力をどのように伸ばすべきか理論的に考え、具体的な指導法を実践的に検討する。前半の講義では、訳読に留まらない技能統合型の授業をどのように行うのが効果的か考察する。後半はワークショップ形式で、英語指導および英語評価の方法について考える。音読、口頭発表などの英語実技をどのように行い、どのように評価することが可能なのか、実際に音声データを処理しながら意見を交換する。</t>
  </si>
  <si>
    <t>村野井　仁 (文学部教授）
中西　 弘   (文学部講師）</t>
  </si>
  <si>
    <t>平成24年  5月16日～
平成24年  5月31日</t>
  </si>
  <si>
    <t>英語講座Ⅲ</t>
  </si>
  <si>
    <t xml:space="preserve">講義と演習を通して、複数の技能を統合する指導の重要性を理解し、リスニングを中心とした統合、リーディングを中心とした統合など、いくつかの統合型授業の形態を考察した上で、そのような授業を実施するために有効な指導技能の習得・伸長を目指す。加えて、技能別指導にも焦点を当て、学習者を自立させるライティング指導の方法について考察する。
</t>
  </si>
  <si>
    <t>吉村 富美子 （文学部准教授）
渡部 友子   （教養学部准教授）</t>
  </si>
  <si>
    <t>平成24年　8月21日～
平成24年　8月21日</t>
  </si>
  <si>
    <t>経済と政治の基本問題を考える</t>
  </si>
  <si>
    <t xml:space="preserve">   現代経済社会における経済と政治の基本問題を題材とし，経済学や国際法の方法論をもとに，経済や国際法に関する概念や見方・考え方を活用して現代社会をとらえること，そして経済と政治の基本問題について問題の所在を明らかにし，今後の社会のあり方について考察することをめざす。</t>
  </si>
  <si>
    <t>遠藤　和朗 (経済学部教授)
高橋　秀悦 (経済学部教授)
黒田　秀治 (法学部准教授)</t>
  </si>
  <si>
    <t>平成24年　8月21日～
平成24年  8月21日</t>
  </si>
  <si>
    <t>中学校社会科教諭・高等学校公民科・商業科教諭</t>
  </si>
  <si>
    <t>平成24年 5月16日～
平成24年 5月31日</t>
  </si>
  <si>
    <t>歴史講座</t>
  </si>
  <si>
    <t>中学・高校の歴史教科書の記述が現在の学界の研究水準からみてどのように評価され、どのような問題点があるのかを、日本史・アジア史・ヨーロッパ史からそれぞれ1人ずつの講師が講義を行う。今回のテーマは、「『三国志』の世界」（下倉）、「アメリカ史研究の新しい潮流」（森脇）、「寺子屋の教育」（菊池）の3つである。</t>
  </si>
  <si>
    <t>下倉　渉    (文学部教授）
森脇　龍 　(文学部教授）
菊池　慶子 (文学部教授）</t>
  </si>
  <si>
    <t>平成24年　8月20日～
平成24年  8月20日</t>
  </si>
  <si>
    <t>中学校社会科教諭・高等学校地理歴史科教諭</t>
  </si>
  <si>
    <t>平成24年　5月16日～
平成24年  5月31日</t>
  </si>
  <si>
    <t>数学講座Ⅰ</t>
  </si>
  <si>
    <t>微分積分学を用いないで、初等的かつ直感的な方法で、円の面積や球の体積・表面積を求める公式を導く。考え方やアイデアは微分積分学に類似しているが、微分積分には触れないで講義する。また円環領域の体積の求め方も紹介する。さらに、錐体の体積が（底面積）×（高さ）÷３で与えられること等を証明する。以上のことを考察するために、いくつかの初等的な準備が必要になるが、いずれも丁寧な説明を与える。</t>
  </si>
  <si>
    <t>上之郷高志（教養学部教授）</t>
  </si>
  <si>
    <t>中・高等学校数学科教諭</t>
  </si>
  <si>
    <t>神永　正博（工学部教授）</t>
  </si>
  <si>
    <t>数学講座 II</t>
  </si>
  <si>
    <t>初等的な整数論の暗号理論への応用として公開鍵暗号RSAが実現できることを簡単に紹介したい。整数論は、現実と遊離した数学的遊戯だと考える向きもあるが、インターネットショッピングや携帯電話の利用者認証等、実生活にとって不可欠な技術を支えている。本講では、モジュラー算術の基礎からはじめてRSA暗号の基礎を解説し、実際の暗号システムを構築する際に直面する様々な数学的問題を訪問していく。</t>
  </si>
  <si>
    <t>課題解決技法の商業教育への応用</t>
  </si>
  <si>
    <t>今日、社会では数多くの変化がさまざまな形で発生しているが、これらにうまく対応するために「生きる力」や「社会人基礎力」が必要であるといわれる。「生きる力」や「社会人基礎力」と深く関係していると考えられる（集団的）問題解決能力を育成するために、課題解決技法としての集団発想法に焦点をあて、実践的演習を通してその方法を習得するとともに、商業教育への応用についても考えることを目的とする。</t>
  </si>
  <si>
    <t>高等学校商業科教諭</t>
  </si>
  <si>
    <t>平成24年  5月16日～
平成24年  5月 31日</t>
  </si>
  <si>
    <t>学習指導要領の社会系教科においては、「試案」であった当初から、一貫して「公民的資質」を育成することが目標として掲げられ続けている。本講義では、次代の日本社会ひいては国際社会を担う生徒たちを、民主的な公民・市民へと育成するための中学校社会科、高等学校地歴・公民科の授業とはどのようなものか、重要なことは何かといったことについて、改めて考える機会を持つことを目的とする。本講義では、具体的な授業実践の体験を通して、あるいはそれらの授業実践の意義ならびに課題の検討等を通して、その目的を達成する。</t>
  </si>
  <si>
    <t>坪田 益美 (教養学部講師)</t>
  </si>
  <si>
    <t>中学校社会科教諭   高等学校地理歴史科・公民科教諭</t>
  </si>
  <si>
    <t>教育の情報化と授業デザイン</t>
  </si>
  <si>
    <t>プロジェクタ、実物投影機、電子黒板等、教育の情報化施策により教室の学習環境は大きく変化している。同時に、新学習指導要領では知識基盤型社会に向けた情報活用能力の育成や、情報社会の影の問題に対応する情報モラルの指導が求められるようになった。本講座では、さまざまなICT機器を教科指導に活用し、どのような授業をつくることが、効果的な授業の実施、情報活用能力や情報モラルの育成につながるのかを、機器の操作、学習指導案作成、模擬授業の実施を含めた実習形式で学習する。</t>
  </si>
  <si>
    <t>稲垣　忠  (教養学部准教授）</t>
  </si>
  <si>
    <t>小・中・高等学校教諭</t>
  </si>
  <si>
    <t>地理講座</t>
  </si>
  <si>
    <t>講義（2時間）においては，地理学および地域の新動向を紹介し，中学校・高校の地理の教材づくりへの役立て方について考える。　実習（4時間）においては，インターネットから自由に取得できるGISソフトを紹介して統計分布図づくりの実習を行い，地理や関連科目における教材づくりの技法として身につけることができるようにする。　　</t>
  </si>
  <si>
    <t>岩動　志乃夫  (教養学部教授）
高野　岳彦     (教養学部教授）</t>
  </si>
  <si>
    <t>中学校社会科教諭・高校学校地理歴史科教諭</t>
  </si>
  <si>
    <t>理科の授業活性化のための実践演習（生物系）</t>
  </si>
  <si>
    <t>本講習は、教科「理科」の生物（中学校では「理科」の第２分野の生物系）を主体としたもので、現代において生物学を学ぶ上でその理解が非常に重要となったDNAについて解説（講義）するとともに、DNAを用いた実験、および細胞の観察実験を実践することによって、中等教育の教科「理科」における生物系授業の活性化に寄与することを目的とする。</t>
  </si>
  <si>
    <t xml:space="preserve">宮内　啓介      (工学部准教授）
郷右近　勝夫   (工学部非常勤講師）
</t>
  </si>
  <si>
    <t>宮城県多賀城市</t>
  </si>
  <si>
    <t>中・高等学校理科教諭</t>
  </si>
  <si>
    <t>工業の授業活性化のための機械系技術の解説</t>
  </si>
  <si>
    <t>　本講習は工業の機械系を主体としたもので、学習指導要領における科目の機械工作、機械設計および原動機に関する内容となっている。各科目における内容は、機械加工および生産の自動化、材料の強さ、そして自動車であり、それぞれに関連した新技術の紹介を含めた講義を行い、さらに機械工作に関する実験として「MCによる切削実験」を行い、工業高校における授業の活性化に寄与することを目的とした構成となっている。</t>
  </si>
  <si>
    <t>斎藤　修（工学部教授）
遠藤　春男（工学部教授）
鈴木　利夫（工学部教授）</t>
  </si>
  <si>
    <t>平成24年　8月20日～
平成24年  8月21日</t>
  </si>
  <si>
    <t>高等学校工業科教諭</t>
  </si>
  <si>
    <t>理科の授業活性化のための実践演習（物理系）</t>
  </si>
  <si>
    <t>　本講習は教科「理科」の物理（中学校では「科学」第１分野の物理系）を主体としたものである。生徒たちが理科を学習する動機付けや関心を高めるための話題提供として、近年の応用物理学の成果について解説（講義）するとともに、生徒たちに提供可能な光（三原色・紫外線・赤外線・速さ・回折など）に関する実験を実践することによって、中等教育の教科「理科」における物理系授業の活性化に寄与することを目的とする。</t>
  </si>
  <si>
    <t>理科の授業活性化のための実践演習(化学系）</t>
  </si>
  <si>
    <t>本講習は教科「理科」の化学を主体としたもので、近年水環境（水処理）分野でよく使われている化学的手法について講義すると共に、電気分解による水素ガスの発生や酸化還元滴定実験を実施することで、中等教育の教科「理科」における化学系授業の活性化に寄与することを目的とする。</t>
  </si>
  <si>
    <t>中･高等学校理科教諭</t>
  </si>
  <si>
    <t>工業の授業活性化のための電気系技術の解説</t>
  </si>
  <si>
    <t>　本講習は工業の電気系を主体としたもので、学習指導要領における科目の電気機器、マルチメディア応用および電子技術に関する内容となっている。各科目における内容は、交流機器、ディジタル化技術、そして電子計測の基礎であり、それぞれに関連した新技術の紹介を含めた講義を行い、さらに実験として「符号化による品質改善効果に関する実験」を行い、工業高校における授業の活性化に寄与することを目的とした構成となっている。</t>
  </si>
  <si>
    <t>石川　和己（工学部教授）
吉川　英機（工学部准教授）
加藤　和夫（工学部准教授）</t>
  </si>
  <si>
    <t>工業の授業活性化のための土木系技術の解説</t>
  </si>
  <si>
    <t>　本講習は工業の土木系を主体としたもので、学習指導要領における科目の地球環境化学、土木施工および土木基礎力学に関する内容となっている。各内容は、地球環境と人間、施工技術、そして土質力学の基礎であり、それぞれに関連した新技術の紹介を含めた講義を行い、さらに実験として「地震時に発生する地盤災害（液状化）に関する実験」を行い、工業高校における授業の活性化に寄与することを目的とした構成となっている。</t>
  </si>
  <si>
    <t>中村　寛治（工学部教授）
石川　雅美（工学部教授）
山口　晶（工学部准教授）</t>
  </si>
  <si>
    <t>吉川  清  (経済学部非常勤講師)</t>
  </si>
  <si>
    <t>[民主的な市民」を育てる社会系教科授業開発論</t>
  </si>
  <si>
    <t>　　星　善元　　（工学部　教授）　
　　鈴木　仁志（工学部准教授）
　　女川　淳　　（工学部　教授）　　　　　　　　　　　　　　　　　</t>
  </si>
  <si>
    <t>韓　連熙 (工学部准教授)
中谷　聡子(工学部講師)</t>
  </si>
  <si>
    <t>平成24年　8月20日～
平成24年　8月20日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</si>
</sst>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00\-0000"/>
    <numFmt numFmtId="181" formatCode="0_ "/>
    <numFmt numFmtId="182" formatCode="#,##0&quot;時&quot;&quot;間&quot;"/>
    <numFmt numFmtId="183" formatCode="#,##0&quot;円&quot;"/>
    <numFmt numFmtId="184" formatCode="#,##0&quot;人&quot;"/>
  </numFmts>
  <fonts count="10">
    <font>
      <sz val="11"/>
      <name val="ＭＳ Ｐゴシック"/>
      <family val="3"/>
    </font>
    <font>
      <sz val="6"/>
      <name val="ＭＳ Ｐゴシック"/>
      <family val="3"/>
    </font>
    <font>
      <sz val="9"/>
      <name val="MS UI Gothic"/>
      <family val="3"/>
    </font>
    <font>
      <u val="single"/>
      <sz val="11"/>
      <color indexed="12"/>
      <name val="ＭＳ 明朝"/>
      <family val="1"/>
    </font>
    <font>
      <u val="single"/>
      <sz val="11"/>
      <color indexed="36"/>
      <name val="ＭＳ 明朝"/>
      <family val="1"/>
    </font>
    <font>
      <sz val="14"/>
      <name val="ＭＳ Ｐゴシック"/>
      <family val="3"/>
    </font>
    <font>
      <b/>
      <sz val="14"/>
      <color indexed="10"/>
      <name val="ＭＳ Ｐゴシック"/>
      <family val="3"/>
    </font>
    <font>
      <sz val="12"/>
      <name val="ＭＳ Ｐゴシック"/>
      <family val="3"/>
    </font>
    <font>
      <u val="single"/>
      <sz val="12"/>
      <color indexed="12"/>
      <name val="ＭＳ 明朝"/>
      <family val="1"/>
    </font>
    <font>
      <b/>
      <sz val="8"/>
      <name val="ＭＳ Ｐゴシック"/>
      <family val="2"/>
    </font>
  </fonts>
  <fills count="2">
    <fill>
      <patternFill/>
    </fill>
    <fill>
      <patternFill patternType="gray125"/>
    </fill>
  </fills>
  <borders count="17">
    <border>
      <left/>
      <right/>
      <top/>
      <bottom/>
      <diagonal/>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1">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49" fontId="0" fillId="0" borderId="0" xfId="0" applyNumberFormat="1" applyFont="1" applyFill="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Fill="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5" xfId="0" applyFont="1" applyFill="1" applyBorder="1" applyAlignment="1">
      <alignment horizontal="left" vertical="center" wrapText="1"/>
    </xf>
    <xf numFmtId="0" fontId="7" fillId="0" borderId="5" xfId="0" applyFont="1" applyFill="1" applyBorder="1" applyAlignment="1">
      <alignment vertical="center" wrapText="1"/>
    </xf>
    <xf numFmtId="182" fontId="7" fillId="0" borderId="5" xfId="0" applyNumberFormat="1" applyFont="1" applyFill="1" applyBorder="1" applyAlignment="1">
      <alignment horizontal="right" vertical="center"/>
    </xf>
    <xf numFmtId="49" fontId="7" fillId="0" borderId="5" xfId="0" applyNumberFormat="1" applyFont="1" applyFill="1" applyBorder="1" applyAlignment="1">
      <alignment vertical="center"/>
    </xf>
    <xf numFmtId="0" fontId="7" fillId="0" borderId="5" xfId="0" applyFont="1" applyFill="1" applyBorder="1" applyAlignment="1">
      <alignment horizontal="center" vertical="center"/>
    </xf>
    <xf numFmtId="183" fontId="7" fillId="0" borderId="5" xfId="0" applyNumberFormat="1" applyFont="1" applyFill="1" applyBorder="1" applyAlignment="1">
      <alignment horizontal="right" vertical="center"/>
    </xf>
    <xf numFmtId="184" fontId="7" fillId="0" borderId="5" xfId="0" applyNumberFormat="1" applyFont="1" applyFill="1" applyBorder="1" applyAlignment="1">
      <alignment horizontal="right" vertical="center"/>
    </xf>
    <xf numFmtId="0" fontId="7" fillId="0" borderId="5" xfId="0" applyFont="1" applyFill="1" applyBorder="1" applyAlignment="1">
      <alignment vertical="center"/>
    </xf>
    <xf numFmtId="0" fontId="7" fillId="0" borderId="10" xfId="0" applyFont="1" applyFill="1" applyBorder="1" applyAlignment="1">
      <alignment vertical="center" wrapText="1"/>
    </xf>
    <xf numFmtId="182" fontId="7" fillId="0" borderId="10" xfId="0" applyNumberFormat="1" applyFont="1" applyFill="1" applyBorder="1" applyAlignment="1">
      <alignment horizontal="right" vertical="center"/>
    </xf>
    <xf numFmtId="0" fontId="7" fillId="0" borderId="10" xfId="0" applyFont="1" applyFill="1" applyBorder="1" applyAlignment="1">
      <alignment horizontal="center" vertical="center"/>
    </xf>
    <xf numFmtId="183" fontId="7" fillId="0" borderId="10" xfId="0" applyNumberFormat="1" applyFont="1" applyFill="1" applyBorder="1" applyAlignment="1">
      <alignment horizontal="right" vertical="center"/>
    </xf>
    <xf numFmtId="18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0" fontId="7" fillId="0" borderId="11" xfId="0" applyFont="1" applyFill="1" applyBorder="1" applyAlignment="1">
      <alignment vertical="center" wrapText="1"/>
    </xf>
    <xf numFmtId="49" fontId="7" fillId="0" borderId="5" xfId="0" applyNumberFormat="1" applyFont="1" applyFill="1" applyBorder="1" applyAlignment="1">
      <alignment vertical="center" wrapText="1"/>
    </xf>
    <xf numFmtId="0" fontId="7" fillId="0" borderId="5" xfId="0" applyFont="1" applyFill="1" applyBorder="1" applyAlignment="1">
      <alignment horizontal="center" vertical="center" wrapText="1"/>
    </xf>
    <xf numFmtId="0" fontId="7" fillId="0" borderId="12" xfId="0" applyFont="1" applyFill="1" applyBorder="1" applyAlignment="1">
      <alignment vertical="center" wrapText="1"/>
    </xf>
    <xf numFmtId="0" fontId="8" fillId="0" borderId="13" xfId="16"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xf>
    <xf numFmtId="0" fontId="7" fillId="0" borderId="16" xfId="0" applyFont="1" applyFill="1" applyBorder="1" applyAlignment="1">
      <alignment vertical="center" wrapText="1"/>
    </xf>
    <xf numFmtId="49" fontId="7" fillId="0" borderId="10" xfId="0" applyNumberFormat="1" applyFont="1" applyFill="1" applyBorder="1" applyAlignment="1">
      <alignment vertical="center" wrapText="1"/>
    </xf>
    <xf numFmtId="0" fontId="0" fillId="0" borderId="0" xfId="0" applyFont="1" applyFill="1" applyAlignment="1">
      <alignment horizontal="left" vertical="center"/>
    </xf>
    <xf numFmtId="0" fontId="0" fillId="0" borderId="3" xfId="0" applyFont="1" applyFill="1" applyBorder="1" applyAlignment="1">
      <alignment horizontal="lef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0" fillId="0" borderId="0" xfId="0" applyFont="1" applyFill="1" applyAlignment="1">
      <alignment horizontal="left" vertical="center"/>
    </xf>
    <xf numFmtId="49" fontId="7" fillId="0" borderId="5" xfId="0" applyNumberFormat="1"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0" xfId="0" applyFont="1" applyFill="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S24"/>
  <sheetViews>
    <sheetView tabSelected="1" zoomScale="75" zoomScaleNormal="75" workbookViewId="0" topLeftCell="D22">
      <selection activeCell="N8" sqref="N8"/>
    </sheetView>
  </sheetViews>
  <sheetFormatPr defaultColWidth="9.00390625" defaultRowHeight="13.5"/>
  <cols>
    <col min="1" max="1" width="14.25390625" style="6" customWidth="1"/>
    <col min="2" max="2" width="29.625" style="6" customWidth="1"/>
    <col min="3" max="3" width="57.375" style="6" customWidth="1"/>
    <col min="4" max="4" width="29.00390625" style="6" customWidth="1"/>
    <col min="5" max="5" width="15.625" style="6" customWidth="1"/>
    <col min="6" max="6" width="6.875" style="9" customWidth="1"/>
    <col min="7" max="7" width="20.00390625" style="10" customWidth="1"/>
    <col min="8" max="8" width="8.75390625" style="8" customWidth="1"/>
    <col min="9" max="9" width="43.25390625" style="57" customWidth="1"/>
    <col min="10" max="11" width="8.625" style="8" customWidth="1"/>
    <col min="12" max="12" width="20.50390625" style="57" customWidth="1"/>
    <col min="13" max="13" width="13.625" style="7" customWidth="1"/>
    <col min="14" max="14" width="17.25390625" style="7" customWidth="1"/>
    <col min="15" max="15" width="9.00390625" style="7" customWidth="1"/>
    <col min="16" max="31" width="9.00390625" style="19" customWidth="1"/>
    <col min="32" max="16384" width="9.00390625" style="7" customWidth="1"/>
  </cols>
  <sheetData>
    <row r="1" spans="1:31" s="2" customFormat="1" ht="13.5" customHeight="1">
      <c r="A1" s="1"/>
      <c r="B1" s="1"/>
      <c r="C1" s="1"/>
      <c r="D1" s="1"/>
      <c r="E1" s="1"/>
      <c r="F1" s="3"/>
      <c r="G1" s="5"/>
      <c r="H1" s="4"/>
      <c r="I1" s="53"/>
      <c r="J1" s="4"/>
      <c r="K1" s="4"/>
      <c r="L1" s="53"/>
      <c r="M1" s="3"/>
      <c r="N1" s="3" t="s">
        <v>14</v>
      </c>
      <c r="P1" s="24"/>
      <c r="Q1" s="24"/>
      <c r="R1" s="24"/>
      <c r="S1" s="24"/>
      <c r="T1" s="24"/>
      <c r="U1" s="24"/>
      <c r="V1" s="24"/>
      <c r="W1" s="24"/>
      <c r="X1" s="24"/>
      <c r="Y1" s="24"/>
      <c r="Z1" s="24"/>
      <c r="AA1" s="24"/>
      <c r="AB1" s="24"/>
      <c r="AC1" s="24"/>
      <c r="AD1" s="24"/>
      <c r="AE1" s="24"/>
    </row>
    <row r="2" spans="1:14" ht="13.5" customHeight="1">
      <c r="A2" s="26" t="s">
        <v>13</v>
      </c>
      <c r="B2" s="26"/>
      <c r="C2" s="26"/>
      <c r="D2" s="26"/>
      <c r="E2" s="26"/>
      <c r="F2" s="26"/>
      <c r="G2" s="26"/>
      <c r="H2" s="26"/>
      <c r="I2" s="26"/>
      <c r="J2" s="26"/>
      <c r="K2" s="26"/>
      <c r="L2" s="26"/>
      <c r="M2" s="26"/>
      <c r="N2" s="26"/>
    </row>
    <row r="3" spans="1:14" ht="13.5" customHeight="1">
      <c r="A3" s="26"/>
      <c r="B3" s="26"/>
      <c r="C3" s="26"/>
      <c r="D3" s="26"/>
      <c r="E3" s="26"/>
      <c r="F3" s="26"/>
      <c r="G3" s="26"/>
      <c r="H3" s="26"/>
      <c r="I3" s="26"/>
      <c r="J3" s="26"/>
      <c r="K3" s="26"/>
      <c r="L3" s="26"/>
      <c r="M3" s="26"/>
      <c r="N3" s="26"/>
    </row>
    <row r="4" spans="1:14" ht="13.5" customHeight="1" thickBot="1">
      <c r="A4" s="27"/>
      <c r="B4" s="27"/>
      <c r="C4" s="27"/>
      <c r="D4" s="27"/>
      <c r="E4" s="27"/>
      <c r="F4" s="27"/>
      <c r="G4" s="27"/>
      <c r="H4" s="27"/>
      <c r="I4" s="27"/>
      <c r="J4" s="27"/>
      <c r="K4" s="27"/>
      <c r="L4" s="27"/>
      <c r="M4" s="27"/>
      <c r="N4" s="27"/>
    </row>
    <row r="5" spans="1:31" s="8" customFormat="1" ht="45" customHeight="1">
      <c r="A5" s="14" t="s">
        <v>0</v>
      </c>
      <c r="B5" s="11" t="s">
        <v>2</v>
      </c>
      <c r="C5" s="11" t="s">
        <v>6</v>
      </c>
      <c r="D5" s="18" t="s">
        <v>15</v>
      </c>
      <c r="E5" s="11" t="s">
        <v>1</v>
      </c>
      <c r="F5" s="12" t="s">
        <v>3</v>
      </c>
      <c r="G5" s="13" t="s">
        <v>4</v>
      </c>
      <c r="H5" s="12" t="s">
        <v>5</v>
      </c>
      <c r="I5" s="54" t="s">
        <v>9</v>
      </c>
      <c r="J5" s="15" t="s">
        <v>11</v>
      </c>
      <c r="K5" s="15" t="s">
        <v>8</v>
      </c>
      <c r="L5" s="54" t="s">
        <v>10</v>
      </c>
      <c r="M5" s="16" t="s">
        <v>7</v>
      </c>
      <c r="N5" s="17" t="s">
        <v>12</v>
      </c>
      <c r="P5" s="25"/>
      <c r="Q5" s="25"/>
      <c r="R5" s="25"/>
      <c r="S5" s="25"/>
      <c r="T5" s="25"/>
      <c r="U5" s="25"/>
      <c r="V5" s="25"/>
      <c r="W5" s="25"/>
      <c r="X5" s="25"/>
      <c r="Y5" s="25"/>
      <c r="Z5" s="25"/>
      <c r="AA5" s="25"/>
      <c r="AB5" s="25"/>
      <c r="AC5" s="25"/>
      <c r="AD5" s="25"/>
      <c r="AE5" s="25"/>
    </row>
    <row r="6" spans="1:14" ht="120" customHeight="1">
      <c r="A6" s="42" t="s">
        <v>17</v>
      </c>
      <c r="B6" s="29" t="s">
        <v>18</v>
      </c>
      <c r="C6" s="29" t="s">
        <v>19</v>
      </c>
      <c r="D6" s="29" t="s">
        <v>20</v>
      </c>
      <c r="E6" s="29" t="s">
        <v>21</v>
      </c>
      <c r="F6" s="30" t="s">
        <v>22</v>
      </c>
      <c r="G6" s="43" t="s">
        <v>23</v>
      </c>
      <c r="H6" s="44" t="s">
        <v>24</v>
      </c>
      <c r="I6" s="55" t="s">
        <v>25</v>
      </c>
      <c r="J6" s="33">
        <v>6000</v>
      </c>
      <c r="K6" s="34" t="s">
        <v>26</v>
      </c>
      <c r="L6" s="58" t="s">
        <v>27</v>
      </c>
      <c r="M6" s="45" t="s">
        <v>28</v>
      </c>
      <c r="N6" s="46" t="s">
        <v>29</v>
      </c>
    </row>
    <row r="7" spans="1:14" ht="120" customHeight="1">
      <c r="A7" s="42" t="s">
        <v>17</v>
      </c>
      <c r="B7" s="29" t="s">
        <v>30</v>
      </c>
      <c r="C7" s="29" t="s">
        <v>31</v>
      </c>
      <c r="D7" s="29" t="s">
        <v>32</v>
      </c>
      <c r="E7" s="29" t="s">
        <v>21</v>
      </c>
      <c r="F7" s="30" t="s">
        <v>22</v>
      </c>
      <c r="G7" s="43" t="s">
        <v>33</v>
      </c>
      <c r="H7" s="32" t="s">
        <v>34</v>
      </c>
      <c r="I7" s="55" t="s">
        <v>35</v>
      </c>
      <c r="J7" s="33">
        <v>6000</v>
      </c>
      <c r="K7" s="34">
        <v>20</v>
      </c>
      <c r="L7" s="59" t="s">
        <v>36</v>
      </c>
      <c r="M7" s="47" t="s">
        <v>28</v>
      </c>
      <c r="N7" s="48" t="s">
        <v>29</v>
      </c>
    </row>
    <row r="8" spans="1:14" ht="120" customHeight="1">
      <c r="A8" s="42" t="s">
        <v>17</v>
      </c>
      <c r="B8" s="29" t="s">
        <v>37</v>
      </c>
      <c r="C8" s="29" t="s">
        <v>38</v>
      </c>
      <c r="D8" s="29" t="s">
        <v>39</v>
      </c>
      <c r="E8" s="29" t="s">
        <v>21</v>
      </c>
      <c r="F8" s="30" t="s">
        <v>22</v>
      </c>
      <c r="G8" s="43" t="s">
        <v>104</v>
      </c>
      <c r="H8" s="32" t="s">
        <v>34</v>
      </c>
      <c r="I8" s="55" t="s">
        <v>35</v>
      </c>
      <c r="J8" s="33">
        <v>6000</v>
      </c>
      <c r="K8" s="34">
        <v>30</v>
      </c>
      <c r="L8" s="59" t="s">
        <v>40</v>
      </c>
      <c r="M8" s="47" t="s">
        <v>28</v>
      </c>
      <c r="N8" s="48" t="s">
        <v>29</v>
      </c>
    </row>
    <row r="9" spans="1:14" ht="120" customHeight="1">
      <c r="A9" s="42" t="s">
        <v>17</v>
      </c>
      <c r="B9" s="29" t="s">
        <v>41</v>
      </c>
      <c r="C9" s="29" t="s">
        <v>42</v>
      </c>
      <c r="D9" s="29" t="s">
        <v>43</v>
      </c>
      <c r="E9" s="29" t="s">
        <v>21</v>
      </c>
      <c r="F9" s="30" t="s">
        <v>22</v>
      </c>
      <c r="G9" s="43" t="s">
        <v>44</v>
      </c>
      <c r="H9" s="32" t="s">
        <v>34</v>
      </c>
      <c r="I9" s="55" t="s">
        <v>35</v>
      </c>
      <c r="J9" s="33">
        <v>6000</v>
      </c>
      <c r="K9" s="34">
        <v>30</v>
      </c>
      <c r="L9" s="59" t="s">
        <v>40</v>
      </c>
      <c r="M9" s="47" t="s">
        <v>28</v>
      </c>
      <c r="N9" s="48" t="s">
        <v>29</v>
      </c>
    </row>
    <row r="10" spans="1:14" ht="120" customHeight="1">
      <c r="A10" s="49" t="s">
        <v>17</v>
      </c>
      <c r="B10" s="36" t="s">
        <v>45</v>
      </c>
      <c r="C10" s="36" t="s">
        <v>46</v>
      </c>
      <c r="D10" s="36" t="s">
        <v>47</v>
      </c>
      <c r="E10" s="36" t="s">
        <v>21</v>
      </c>
      <c r="F10" s="37" t="s">
        <v>22</v>
      </c>
      <c r="G10" s="52" t="s">
        <v>48</v>
      </c>
      <c r="H10" s="38" t="s">
        <v>34</v>
      </c>
      <c r="I10" s="56" t="s">
        <v>49</v>
      </c>
      <c r="J10" s="39">
        <v>6000</v>
      </c>
      <c r="K10" s="40" t="s">
        <v>26</v>
      </c>
      <c r="L10" s="60" t="s">
        <v>50</v>
      </c>
      <c r="M10" s="50" t="s">
        <v>28</v>
      </c>
      <c r="N10" s="51" t="s">
        <v>29</v>
      </c>
    </row>
    <row r="11" spans="1:14" ht="120" customHeight="1">
      <c r="A11" s="29" t="s">
        <v>17</v>
      </c>
      <c r="B11" s="29" t="s">
        <v>51</v>
      </c>
      <c r="C11" s="29" t="s">
        <v>52</v>
      </c>
      <c r="D11" s="29" t="s">
        <v>53</v>
      </c>
      <c r="E11" s="29" t="s">
        <v>21</v>
      </c>
      <c r="F11" s="30" t="s">
        <v>22</v>
      </c>
      <c r="G11" s="43" t="s">
        <v>54</v>
      </c>
      <c r="H11" s="32" t="s">
        <v>34</v>
      </c>
      <c r="I11" s="55" t="s">
        <v>55</v>
      </c>
      <c r="J11" s="33">
        <v>6000</v>
      </c>
      <c r="K11" s="34" t="s">
        <v>26</v>
      </c>
      <c r="L11" s="59" t="s">
        <v>56</v>
      </c>
      <c r="M11" s="35" t="s">
        <v>28</v>
      </c>
      <c r="N11" s="29" t="s">
        <v>29</v>
      </c>
    </row>
    <row r="12" spans="1:14" ht="120" customHeight="1">
      <c r="A12" s="29" t="s">
        <v>17</v>
      </c>
      <c r="B12" s="29" t="s">
        <v>57</v>
      </c>
      <c r="C12" s="29" t="s">
        <v>58</v>
      </c>
      <c r="D12" s="29" t="s">
        <v>59</v>
      </c>
      <c r="E12" s="29" t="s">
        <v>21</v>
      </c>
      <c r="F12" s="30" t="s">
        <v>22</v>
      </c>
      <c r="G12" s="43" t="s">
        <v>54</v>
      </c>
      <c r="H12" s="32" t="s">
        <v>34</v>
      </c>
      <c r="I12" s="55" t="s">
        <v>60</v>
      </c>
      <c r="J12" s="33">
        <v>6000</v>
      </c>
      <c r="K12" s="34">
        <v>20</v>
      </c>
      <c r="L12" s="59" t="s">
        <v>56</v>
      </c>
      <c r="M12" s="35" t="s">
        <v>28</v>
      </c>
      <c r="N12" s="29" t="s">
        <v>29</v>
      </c>
    </row>
    <row r="13" spans="1:14" ht="120" customHeight="1">
      <c r="A13" s="36" t="s">
        <v>17</v>
      </c>
      <c r="B13" s="36" t="s">
        <v>62</v>
      </c>
      <c r="C13" s="36" t="s">
        <v>63</v>
      </c>
      <c r="D13" s="36" t="s">
        <v>61</v>
      </c>
      <c r="E13" s="36" t="s">
        <v>21</v>
      </c>
      <c r="F13" s="37" t="s">
        <v>22</v>
      </c>
      <c r="G13" s="52" t="s">
        <v>44</v>
      </c>
      <c r="H13" s="38" t="s">
        <v>34</v>
      </c>
      <c r="I13" s="56" t="s">
        <v>60</v>
      </c>
      <c r="J13" s="39">
        <v>6000</v>
      </c>
      <c r="K13" s="40">
        <v>20</v>
      </c>
      <c r="L13" s="56" t="s">
        <v>40</v>
      </c>
      <c r="M13" s="41" t="s">
        <v>28</v>
      </c>
      <c r="N13" s="36" t="s">
        <v>29</v>
      </c>
    </row>
    <row r="14" spans="1:123" s="20" customFormat="1" ht="120" customHeight="1">
      <c r="A14" s="29" t="s">
        <v>17</v>
      </c>
      <c r="B14" s="29" t="s">
        <v>64</v>
      </c>
      <c r="C14" s="29" t="s">
        <v>65</v>
      </c>
      <c r="D14" s="29" t="s">
        <v>100</v>
      </c>
      <c r="E14" s="29" t="s">
        <v>21</v>
      </c>
      <c r="F14" s="30" t="s">
        <v>22</v>
      </c>
      <c r="G14" s="31" t="s">
        <v>54</v>
      </c>
      <c r="H14" s="32" t="s">
        <v>34</v>
      </c>
      <c r="I14" s="55" t="s">
        <v>66</v>
      </c>
      <c r="J14" s="33">
        <v>6000</v>
      </c>
      <c r="K14" s="34">
        <v>20</v>
      </c>
      <c r="L14" s="55" t="s">
        <v>67</v>
      </c>
      <c r="M14" s="35" t="s">
        <v>28</v>
      </c>
      <c r="N14" s="29" t="s">
        <v>29</v>
      </c>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row>
    <row r="15" spans="1:123" s="20" customFormat="1" ht="136.5" customHeight="1">
      <c r="A15" s="29" t="s">
        <v>17</v>
      </c>
      <c r="B15" s="29" t="s">
        <v>101</v>
      </c>
      <c r="C15" s="29" t="s">
        <v>68</v>
      </c>
      <c r="D15" s="29" t="s">
        <v>69</v>
      </c>
      <c r="E15" s="29" t="s">
        <v>21</v>
      </c>
      <c r="F15" s="30" t="s">
        <v>22</v>
      </c>
      <c r="G15" s="43" t="s">
        <v>54</v>
      </c>
      <c r="H15" s="32" t="s">
        <v>34</v>
      </c>
      <c r="I15" s="55" t="s">
        <v>70</v>
      </c>
      <c r="J15" s="33">
        <v>6000</v>
      </c>
      <c r="K15" s="34">
        <v>30</v>
      </c>
      <c r="L15" s="55" t="s">
        <v>40</v>
      </c>
      <c r="M15" s="35" t="s">
        <v>28</v>
      </c>
      <c r="N15" s="29" t="s">
        <v>29</v>
      </c>
      <c r="O15" s="22"/>
      <c r="P15" s="19"/>
      <c r="Q15" s="19"/>
      <c r="R15" s="19"/>
      <c r="S15" s="19"/>
      <c r="T15" s="19"/>
      <c r="U15" s="19"/>
      <c r="V15" s="19"/>
      <c r="W15" s="19"/>
      <c r="X15" s="19"/>
      <c r="Y15" s="19"/>
      <c r="Z15" s="19"/>
      <c r="AA15" s="19"/>
      <c r="AB15" s="19"/>
      <c r="AC15" s="19"/>
      <c r="AD15" s="19"/>
      <c r="AE15" s="19"/>
      <c r="AF15" s="23"/>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row>
    <row r="16" spans="1:14" s="19" customFormat="1" ht="136.5" customHeight="1">
      <c r="A16" s="29" t="s">
        <v>17</v>
      </c>
      <c r="B16" s="29" t="s">
        <v>71</v>
      </c>
      <c r="C16" s="29" t="s">
        <v>72</v>
      </c>
      <c r="D16" s="29" t="s">
        <v>73</v>
      </c>
      <c r="E16" s="29" t="s">
        <v>21</v>
      </c>
      <c r="F16" s="30" t="s">
        <v>22</v>
      </c>
      <c r="G16" s="43" t="s">
        <v>33</v>
      </c>
      <c r="H16" s="32" t="s">
        <v>34</v>
      </c>
      <c r="I16" s="55" t="s">
        <v>74</v>
      </c>
      <c r="J16" s="33">
        <v>6000</v>
      </c>
      <c r="K16" s="34">
        <v>30</v>
      </c>
      <c r="L16" s="55" t="s">
        <v>40</v>
      </c>
      <c r="M16" s="35" t="s">
        <v>28</v>
      </c>
      <c r="N16" s="29" t="s">
        <v>29</v>
      </c>
    </row>
    <row r="17" spans="1:14" s="19" customFormat="1" ht="136.5" customHeight="1">
      <c r="A17" s="29" t="s">
        <v>17</v>
      </c>
      <c r="B17" s="29" t="s">
        <v>75</v>
      </c>
      <c r="C17" s="29" t="s">
        <v>76</v>
      </c>
      <c r="D17" s="29" t="s">
        <v>77</v>
      </c>
      <c r="E17" s="29" t="s">
        <v>21</v>
      </c>
      <c r="F17" s="30" t="s">
        <v>22</v>
      </c>
      <c r="G17" s="43" t="s">
        <v>44</v>
      </c>
      <c r="H17" s="32" t="s">
        <v>34</v>
      </c>
      <c r="I17" s="55" t="s">
        <v>78</v>
      </c>
      <c r="J17" s="33">
        <v>6000</v>
      </c>
      <c r="K17" s="34">
        <v>20</v>
      </c>
      <c r="L17" s="59" t="s">
        <v>40</v>
      </c>
      <c r="M17" s="35" t="s">
        <v>28</v>
      </c>
      <c r="N17" s="29" t="s">
        <v>29</v>
      </c>
    </row>
    <row r="18" spans="1:14" s="19" customFormat="1" ht="136.5" customHeight="1">
      <c r="A18" s="29" t="s">
        <v>17</v>
      </c>
      <c r="B18" s="29" t="s">
        <v>89</v>
      </c>
      <c r="C18" s="29" t="s">
        <v>90</v>
      </c>
      <c r="D18" s="29" t="s">
        <v>102</v>
      </c>
      <c r="E18" s="29" t="s">
        <v>82</v>
      </c>
      <c r="F18" s="30" t="s">
        <v>22</v>
      </c>
      <c r="G18" s="43" t="s">
        <v>23</v>
      </c>
      <c r="H18" s="32" t="s">
        <v>34</v>
      </c>
      <c r="I18" s="55" t="s">
        <v>83</v>
      </c>
      <c r="J18" s="33">
        <v>6000</v>
      </c>
      <c r="K18" s="34">
        <v>20</v>
      </c>
      <c r="L18" s="59" t="s">
        <v>40</v>
      </c>
      <c r="M18" s="35" t="s">
        <v>28</v>
      </c>
      <c r="N18" s="29" t="s">
        <v>29</v>
      </c>
    </row>
    <row r="19" spans="1:14" s="19" customFormat="1" ht="136.5" customHeight="1">
      <c r="A19" s="29" t="s">
        <v>17</v>
      </c>
      <c r="B19" s="29" t="s">
        <v>91</v>
      </c>
      <c r="C19" s="29" t="s">
        <v>92</v>
      </c>
      <c r="D19" s="29" t="s">
        <v>103</v>
      </c>
      <c r="E19" s="29" t="s">
        <v>82</v>
      </c>
      <c r="F19" s="30" t="s">
        <v>22</v>
      </c>
      <c r="G19" s="43" t="s">
        <v>54</v>
      </c>
      <c r="H19" s="32" t="s">
        <v>34</v>
      </c>
      <c r="I19" s="55" t="s">
        <v>93</v>
      </c>
      <c r="J19" s="33">
        <v>6000</v>
      </c>
      <c r="K19" s="34">
        <v>20</v>
      </c>
      <c r="L19" s="59" t="s">
        <v>56</v>
      </c>
      <c r="M19" s="35" t="s">
        <v>28</v>
      </c>
      <c r="N19" s="29" t="s">
        <v>29</v>
      </c>
    </row>
    <row r="20" spans="1:14" s="19" customFormat="1" ht="136.5" customHeight="1">
      <c r="A20" s="29" t="s">
        <v>17</v>
      </c>
      <c r="B20" s="29" t="s">
        <v>79</v>
      </c>
      <c r="C20" s="29" t="s">
        <v>80</v>
      </c>
      <c r="D20" s="29" t="s">
        <v>81</v>
      </c>
      <c r="E20" s="29" t="s">
        <v>82</v>
      </c>
      <c r="F20" s="30" t="s">
        <v>22</v>
      </c>
      <c r="G20" s="43" t="s">
        <v>44</v>
      </c>
      <c r="H20" s="32" t="s">
        <v>34</v>
      </c>
      <c r="I20" s="55" t="s">
        <v>83</v>
      </c>
      <c r="J20" s="33">
        <v>6000</v>
      </c>
      <c r="K20" s="34">
        <v>20</v>
      </c>
      <c r="L20" s="59" t="s">
        <v>56</v>
      </c>
      <c r="M20" s="35" t="s">
        <v>28</v>
      </c>
      <c r="N20" s="29" t="s">
        <v>29</v>
      </c>
    </row>
    <row r="21" spans="1:14" s="19" customFormat="1" ht="136.5" customHeight="1">
      <c r="A21" s="29" t="s">
        <v>17</v>
      </c>
      <c r="B21" s="29" t="s">
        <v>84</v>
      </c>
      <c r="C21" s="29" t="s">
        <v>85</v>
      </c>
      <c r="D21" s="29" t="s">
        <v>86</v>
      </c>
      <c r="E21" s="29" t="s">
        <v>82</v>
      </c>
      <c r="F21" s="30">
        <v>12</v>
      </c>
      <c r="G21" s="43" t="s">
        <v>87</v>
      </c>
      <c r="H21" s="32" t="s">
        <v>34</v>
      </c>
      <c r="I21" s="55" t="s">
        <v>88</v>
      </c>
      <c r="J21" s="33">
        <v>12000</v>
      </c>
      <c r="K21" s="34">
        <v>10</v>
      </c>
      <c r="L21" s="59" t="s">
        <v>56</v>
      </c>
      <c r="M21" s="35" t="s">
        <v>28</v>
      </c>
      <c r="N21" s="29" t="s">
        <v>29</v>
      </c>
    </row>
    <row r="22" spans="1:14" s="19" customFormat="1" ht="136.5" customHeight="1">
      <c r="A22" s="29" t="s">
        <v>17</v>
      </c>
      <c r="B22" s="29" t="s">
        <v>94</v>
      </c>
      <c r="C22" s="29" t="s">
        <v>95</v>
      </c>
      <c r="D22" s="29" t="s">
        <v>96</v>
      </c>
      <c r="E22" s="29" t="s">
        <v>82</v>
      </c>
      <c r="F22" s="30">
        <v>12</v>
      </c>
      <c r="G22" s="43" t="s">
        <v>87</v>
      </c>
      <c r="H22" s="32" t="s">
        <v>34</v>
      </c>
      <c r="I22" s="55" t="s">
        <v>88</v>
      </c>
      <c r="J22" s="33">
        <v>12000</v>
      </c>
      <c r="K22" s="34">
        <v>10</v>
      </c>
      <c r="L22" s="59" t="s">
        <v>56</v>
      </c>
      <c r="M22" s="35" t="s">
        <v>28</v>
      </c>
      <c r="N22" s="29" t="s">
        <v>29</v>
      </c>
    </row>
    <row r="23" spans="1:14" s="19" customFormat="1" ht="136.5" customHeight="1">
      <c r="A23" s="29" t="s">
        <v>17</v>
      </c>
      <c r="B23" s="29" t="s">
        <v>97</v>
      </c>
      <c r="C23" s="29" t="s">
        <v>98</v>
      </c>
      <c r="D23" s="29" t="s">
        <v>99</v>
      </c>
      <c r="E23" s="29" t="s">
        <v>82</v>
      </c>
      <c r="F23" s="30">
        <v>12</v>
      </c>
      <c r="G23" s="43" t="s">
        <v>87</v>
      </c>
      <c r="H23" s="32" t="s">
        <v>34</v>
      </c>
      <c r="I23" s="55" t="s">
        <v>88</v>
      </c>
      <c r="J23" s="33">
        <v>12000</v>
      </c>
      <c r="K23" s="34">
        <v>10</v>
      </c>
      <c r="L23" s="59" t="s">
        <v>56</v>
      </c>
      <c r="M23" s="35" t="s">
        <v>28</v>
      </c>
      <c r="N23" s="29" t="s">
        <v>29</v>
      </c>
    </row>
    <row r="24" spans="1:14" ht="75" customHeight="1">
      <c r="A24" s="28" t="s">
        <v>16</v>
      </c>
      <c r="B24" s="28"/>
      <c r="C24" s="28"/>
      <c r="D24" s="28"/>
      <c r="E24" s="28"/>
      <c r="F24" s="28"/>
      <c r="G24" s="28"/>
      <c r="H24" s="28"/>
      <c r="I24" s="28"/>
      <c r="J24" s="28"/>
      <c r="K24" s="28"/>
      <c r="L24" s="28"/>
      <c r="M24" s="20"/>
      <c r="N24" s="20"/>
    </row>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45.75" customHeight="1"/>
    <row r="44" ht="45.75" customHeight="1"/>
    <row r="45" ht="45.75" customHeight="1"/>
    <row r="46" ht="45.75" customHeight="1"/>
    <row r="47" ht="45.75" customHeight="1"/>
    <row r="48" ht="45.75" customHeight="1"/>
    <row r="49" ht="45.75" customHeight="1"/>
    <row r="50" ht="45.75" customHeight="1"/>
    <row r="51" ht="40.5" customHeight="1"/>
  </sheetData>
  <autoFilter ref="A5:M44"/>
  <mergeCells count="2">
    <mergeCell ref="A2:N4"/>
    <mergeCell ref="A24:L24"/>
  </mergeCells>
  <dataValidations count="1">
    <dataValidation type="textLength" allowBlank="1" showInputMessage="1" showErrorMessage="1" sqref="C6:C23">
      <formula1>1</formula1>
      <formula2>250</formula2>
    </dataValidation>
  </dataValidations>
  <hyperlinks>
    <hyperlink ref="N6" r:id="rId1" display="http://www.****.ac.jp/"/>
  </hyperlinks>
  <printOptions horizontalCentered="1"/>
  <pageMargins left="0.1968503937007874" right="0.1968503937007874" top="0.7874015748031497" bottom="0.3937007874015748" header="0.5118110236220472" footer="0.11811023622047245"/>
  <pageSetup cellComments="asDisplayed" horizontalDpi="600" verticalDpi="600" orientation="landscape" paperSize="9" scale="43"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 （別紙様式Ｂ）申請一覧表（選択）</dc:title>
  <dc:subject/>
  <dc:creator>文部科学省</dc:creator>
  <cp:keywords/>
  <dc:description/>
  <cp:lastModifiedBy>user</cp:lastModifiedBy>
  <cp:lastPrinted>2008-11-14T06:34:27Z</cp:lastPrinted>
  <dcterms:created xsi:type="dcterms:W3CDTF">2008-04-11T08:15:35Z</dcterms:created>
  <dcterms:modified xsi:type="dcterms:W3CDTF">2012-03-27T06:34:15Z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